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0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<sst xmlns="http://schemas.openxmlformats.org/spreadsheetml/2006/main" count="32" uniqueCount="30">
  <si>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Sted. Nr. </t>
  </si>
  <si>
    <t>013002</t>
  </si>
  <si>
    <t>Beliggenhed</t>
  </si>
  <si>
    <t>Konto nr.</t>
  </si>
  <si>
    <t>-=Mindreudgifter</t>
  </si>
  <si>
    <t xml:space="preserve">+=Merudgifter </t>
  </si>
  <si>
    <t>013082</t>
  </si>
  <si>
    <t>Tilretninger af budgettet for diverse ejendomme under udvalget for Økonomi og Erhverv aftaleholder 502</t>
  </si>
  <si>
    <t>Budgetopfølgning pr. 30.04.2016</t>
  </si>
  <si>
    <t>011 83 558-06</t>
  </si>
  <si>
    <t>011083</t>
  </si>
  <si>
    <t>Ølgod, Løkkevang 18</t>
  </si>
  <si>
    <t>011 83 645-03</t>
  </si>
  <si>
    <t>Agerbæk, Storegade 53</t>
  </si>
  <si>
    <t>013 02 645-06</t>
  </si>
  <si>
    <t>013044</t>
  </si>
  <si>
    <t>Oksbøl, Strandvejen 9B</t>
  </si>
  <si>
    <t>013 44 645-50</t>
  </si>
  <si>
    <t>uden moms</t>
  </si>
  <si>
    <t>013060</t>
  </si>
  <si>
    <t>Varde, Laboratorievej 16</t>
  </si>
  <si>
    <t>013 60 596-02</t>
  </si>
  <si>
    <t>013 60 645-09</t>
  </si>
  <si>
    <t>til engang i 2017</t>
  </si>
  <si>
    <t>Solgt pr. 30.06.2016</t>
  </si>
  <si>
    <t xml:space="preserve">Ny Lejekontrakt med Falck </t>
  </si>
  <si>
    <t>Ølgod, Industrivej 3</t>
  </si>
  <si>
    <t>013 82 645-05</t>
  </si>
  <si>
    <t>Ny lejeaftale pr. 1.1.2016</t>
  </si>
  <si>
    <t xml:space="preserve">Ny lejer tidsbegrænset 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</si>
</sst>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####"/>
  </numFmts>
  <fonts count="3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 quotePrefix="1">
      <alignment/>
    </xf>
    <xf numFmtId="0" fontId="1" fillId="0" borderId="13" xfId="0" applyFont="1" applyBorder="1" applyAlignment="1" quotePrefix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6" xfId="0" applyFont="1" applyBorder="1" applyAlignment="1" quotePrefix="1">
      <alignment/>
    </xf>
    <xf numFmtId="3" fontId="1" fillId="0" borderId="12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 quotePrefix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7.28125" style="1" customWidth="1"/>
    <col min="2" max="2" width="23.140625" style="1" customWidth="1"/>
    <col min="3" max="3" width="15.28125" style="1" customWidth="1"/>
    <col min="4" max="4" width="11.7109375" style="2" customWidth="1"/>
    <col min="5" max="5" width="12.7109375" style="2" customWidth="1"/>
    <col min="6" max="16384" width="9.140625" style="1" customWidth="1"/>
  </cols>
  <sheetData>
    <row r="2" spans="1:5" s="18" customFormat="1" ht="12.75">
      <c r="A2" s="20" t="s">
        <v>7</v>
      </c>
      <c r="D2" s="19"/>
      <c r="E2" s="19"/>
    </row>
    <row r="3" spans="1:5" s="18" customFormat="1" ht="12.75">
      <c r="A3" s="20" t="s">
        <v>8</v>
      </c>
      <c r="D3" s="19"/>
      <c r="E3" s="19"/>
    </row>
    <row r="4" spans="1:5" ht="22.5" customHeight="1">
      <c r="A4" s="3" t="s">
        <v>0</v>
      </c>
      <c r="B4" s="4" t="s">
        <v>2</v>
      </c>
      <c r="C4" s="4" t="s">
        <v>3</v>
      </c>
      <c r="D4" s="14" t="s">
        <v>5</v>
      </c>
      <c r="E4" s="5" t="s">
        <v>4</v>
      </c>
    </row>
    <row r="5" spans="1:6" ht="11.25">
      <c r="A5" s="6" t="s">
        <v>10</v>
      </c>
      <c r="B5" s="7" t="s">
        <v>11</v>
      </c>
      <c r="C5" s="21" t="s">
        <v>9</v>
      </c>
      <c r="D5" s="15">
        <v>3500</v>
      </c>
      <c r="E5" s="8"/>
      <c r="F5" s="1" t="s">
        <v>29</v>
      </c>
    </row>
    <row r="6" spans="1:6" ht="11.25">
      <c r="A6" s="9"/>
      <c r="B6" s="10"/>
      <c r="C6" s="22" t="s">
        <v>12</v>
      </c>
      <c r="D6" s="16"/>
      <c r="E6" s="11">
        <v>-49500</v>
      </c>
      <c r="F6" s="1" t="s">
        <v>23</v>
      </c>
    </row>
    <row r="7" spans="1:5" ht="11.25">
      <c r="A7" s="9"/>
      <c r="B7" s="10"/>
      <c r="C7" s="22"/>
      <c r="D7" s="16"/>
      <c r="E7" s="11"/>
    </row>
    <row r="8" spans="1:5" ht="11.25">
      <c r="A8" s="9"/>
      <c r="B8" s="10"/>
      <c r="C8" s="22"/>
      <c r="D8" s="16"/>
      <c r="E8" s="11"/>
    </row>
    <row r="9" spans="1:6" ht="11.25">
      <c r="A9" s="12" t="s">
        <v>1</v>
      </c>
      <c r="B9" s="10" t="s">
        <v>13</v>
      </c>
      <c r="C9" s="22" t="s">
        <v>14</v>
      </c>
      <c r="D9" s="16">
        <v>60000</v>
      </c>
      <c r="E9" s="11"/>
      <c r="F9" s="1" t="s">
        <v>25</v>
      </c>
    </row>
    <row r="10" spans="1:6" ht="11.25">
      <c r="A10" s="9"/>
      <c r="B10" s="10"/>
      <c r="C10" s="22"/>
      <c r="D10" s="16"/>
      <c r="E10" s="11"/>
      <c r="F10" s="1" t="s">
        <v>18</v>
      </c>
    </row>
    <row r="11" spans="1:5" ht="11.25">
      <c r="A11" s="9"/>
      <c r="B11" s="10"/>
      <c r="C11" s="22"/>
      <c r="D11" s="16"/>
      <c r="E11" s="11"/>
    </row>
    <row r="12" spans="1:6" ht="11.25">
      <c r="A12" s="12" t="s">
        <v>15</v>
      </c>
      <c r="B12" s="10" t="s">
        <v>16</v>
      </c>
      <c r="C12" s="23" t="s">
        <v>17</v>
      </c>
      <c r="D12" s="16">
        <v>46800</v>
      </c>
      <c r="E12" s="11"/>
      <c r="F12" s="1" t="s">
        <v>25</v>
      </c>
    </row>
    <row r="13" spans="1:6" ht="11.25">
      <c r="A13" s="9"/>
      <c r="B13" s="10"/>
      <c r="C13" s="22"/>
      <c r="D13" s="16"/>
      <c r="E13" s="11"/>
      <c r="F13" s="1" t="s">
        <v>18</v>
      </c>
    </row>
    <row r="14" spans="1:5" ht="11.25">
      <c r="A14" s="9"/>
      <c r="B14" s="10"/>
      <c r="C14" s="22"/>
      <c r="D14" s="16"/>
      <c r="E14" s="11"/>
    </row>
    <row r="15" spans="1:6" ht="11.25">
      <c r="A15" s="12" t="s">
        <v>19</v>
      </c>
      <c r="B15" s="10" t="s">
        <v>20</v>
      </c>
      <c r="C15" s="23" t="s">
        <v>21</v>
      </c>
      <c r="D15" s="16"/>
      <c r="E15" s="11">
        <v>-3950</v>
      </c>
      <c r="F15" s="1" t="s">
        <v>24</v>
      </c>
    </row>
    <row r="16" spans="1:5" ht="11.25">
      <c r="A16" s="9"/>
      <c r="B16" s="10"/>
      <c r="C16" s="23" t="s">
        <v>22</v>
      </c>
      <c r="D16" s="16">
        <v>321880</v>
      </c>
      <c r="E16" s="11"/>
    </row>
    <row r="17" spans="1:5" ht="11.25">
      <c r="A17" s="9"/>
      <c r="B17" s="10"/>
      <c r="C17" s="23"/>
      <c r="D17" s="16"/>
      <c r="E17" s="11"/>
    </row>
    <row r="18" spans="1:6" ht="11.25">
      <c r="A18" s="12" t="s">
        <v>6</v>
      </c>
      <c r="B18" s="10" t="s">
        <v>26</v>
      </c>
      <c r="C18" s="23" t="s">
        <v>27</v>
      </c>
      <c r="D18" s="16"/>
      <c r="E18" s="11">
        <v>-51000</v>
      </c>
      <c r="F18" s="1" t="s">
        <v>28</v>
      </c>
    </row>
    <row r="19" spans="1:5" ht="11.25">
      <c r="A19" s="9"/>
      <c r="B19" s="10"/>
      <c r="C19" s="22"/>
      <c r="D19" s="16"/>
      <c r="E19" s="11"/>
    </row>
    <row r="20" spans="1:5" ht="11.25">
      <c r="A20" s="3"/>
      <c r="B20" s="4"/>
      <c r="C20" s="24"/>
      <c r="D20" s="17">
        <f>SUM(D5:D19)</f>
        <v>432180</v>
      </c>
      <c r="E20" s="13">
        <f>SUM(E5:E19)</f>
        <v>-104450</v>
      </c>
    </row>
    <row r="25" ht="19.5" customHeight="1"/>
  </sheetData>
  <sheetProtection/>
  <printOptions/>
  <pageMargins left="0.35433070866141736" right="0.15748031496062992" top="0.984251968503937" bottom="0.984251968503937" header="0" footer="0"/>
  <pageSetup horizontalDpi="600" verticalDpi="600" orientation="portrait" paperSize="9" r:id="rId1"/>
  <headerFooter alignWithMargins="0">
    <oddFooter>&amp;LSag. 15-13406. Dok. 64691-16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ØKE-25-05-2016 - Bilag 840.02 Tilretning budget 2016 diverse ejendomme under Økonomiudvalget virksom…</dc:title>
  <dc:subject>ØVRIGE</dc:subject>
  <dc:creator>BEJE</dc:creator>
  <cp:keywords/>
  <dc:description>Tilretning diverse ejendomme under Økonomiudvalget virksomhed 502</dc:description>
  <cp:lastModifiedBy>Benthe Jensen</cp:lastModifiedBy>
  <cp:lastPrinted>2016-05-03T07:50:21Z</cp:lastPrinted>
  <dcterms:created xsi:type="dcterms:W3CDTF">2010-09-30T09:01:47Z</dcterms:created>
  <dcterms:modified xsi:type="dcterms:W3CDTF">2016-05-03T07:50:24Z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Økonomi og Erhverv</vt:lpwstr>
  </property>
  <property fmtid="{D5CDD505-2E9C-101B-9397-08002B2CF9AE}" pid="4" name="MeetingTit">
    <vt:lpwstr>25-05-2016</vt:lpwstr>
  </property>
  <property fmtid="{D5CDD505-2E9C-101B-9397-08002B2CF9AE}" pid="5" name="MeetingDateAndTi">
    <vt:lpwstr>25-05-2016 fra 12:30 - 15:15</vt:lpwstr>
  </property>
  <property fmtid="{D5CDD505-2E9C-101B-9397-08002B2CF9AE}" pid="6" name="AccessLevelNa">
    <vt:lpwstr>Åben</vt:lpwstr>
  </property>
  <property fmtid="{D5CDD505-2E9C-101B-9397-08002B2CF9AE}" pid="7" name="Fusion">
    <vt:lpwstr>2157570</vt:lpwstr>
  </property>
  <property fmtid="{D5CDD505-2E9C-101B-9397-08002B2CF9AE}" pid="8" name="SortOrd">
    <vt:lpwstr>2</vt:lpwstr>
  </property>
  <property fmtid="{D5CDD505-2E9C-101B-9397-08002B2CF9AE}" pid="9" name="MeetingEndDa">
    <vt:lpwstr>2016-05-25T15:15:00Z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64691/16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2016-05-25T12:30:00Z</vt:lpwstr>
  </property>
  <property fmtid="{D5CDD505-2E9C-101B-9397-08002B2CF9AE}" pid="14" name="PWDescripti">
    <vt:lpwstr>DA-817242   Kopi til: </vt:lpwstr>
  </property>
  <property fmtid="{D5CDD505-2E9C-101B-9397-08002B2CF9AE}" pid="15" name="U">
    <vt:lpwstr>1947555</vt:lpwstr>
  </property>
  <property fmtid="{D5CDD505-2E9C-101B-9397-08002B2CF9AE}" pid="16" name="PWFileTy">
    <vt:lpwstr>.XLS</vt:lpwstr>
  </property>
  <property fmtid="{D5CDD505-2E9C-101B-9397-08002B2CF9AE}" pid="17" name="Agenda">
    <vt:lpwstr>5385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